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Квартальный" sheetId="1" r:id="rId1"/>
  </sheets>
  <calcPr calcId="114210" iterateDelta="1E-4"/>
</workbook>
</file>

<file path=xl/calcChain.xml><?xml version="1.0" encoding="utf-8"?>
<calcChain xmlns="http://schemas.openxmlformats.org/spreadsheetml/2006/main">
  <c r="F12" i="1"/>
  <c r="E12"/>
  <c r="D12"/>
  <c r="K12"/>
  <c r="L12"/>
  <c r="J12"/>
  <c r="M12"/>
  <c r="G12"/>
  <c r="I12"/>
  <c r="H12"/>
</calcChain>
</file>

<file path=xl/sharedStrings.xml><?xml version="1.0" encoding="utf-8"?>
<sst xmlns="http://schemas.openxmlformats.org/spreadsheetml/2006/main" count="55" uniqueCount="40">
  <si>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</si>
  <si>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</si>
  <si>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</si>
  <si>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</si>
  <si>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</si>
  <si>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</si>
  <si>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</si>
  <si>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</si>
  <si>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</si>
  <si>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</si>
  <si>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</si>
  <si>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</si>
  <si>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</si>
  <si>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</si>
  <si>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</si>
  <si>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</si>
  <si>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</si>
  <si>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</si>
  <si>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</si>
  <si>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Наименование мероприятия  </t>
  </si>
  <si>
    <t>Исполнено за последний квартал 2017 года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</si>
  <si>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</si>
  <si>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</si>
  <si>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</si>
  <si>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</si>
  <si>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Л.В. Бурак</t>
  </si>
  <si>
    <t xml:space="preserve">Ремонт участка дороги ул. Цветочная, д. Новоандреево  </t>
  </si>
  <si>
    <t xml:space="preserve">Ремонт участка дороги ул. Строительная, д. Новоандреево </t>
  </si>
  <si>
    <t>Устройство пожарного водоема д. Новоандреево</t>
  </si>
  <si>
    <t>Устройство площадки к пожарному водоему д. Новоандреево</t>
  </si>
  <si>
    <t>1шт.</t>
  </si>
  <si>
    <t xml:space="preserve">Ремонт участка дороги ул. Береговая, д. Шибенец </t>
  </si>
  <si>
    <t>900 кв.м.</t>
  </si>
  <si>
    <t>1260 кв.м.</t>
  </si>
  <si>
    <t>300 кв.м.</t>
  </si>
  <si>
    <t>52,1 куб.м.</t>
  </si>
  <si>
    <t>Приобретение щебня для ямочного ремонта дороги ул. Строительная, д. Новоандреево</t>
  </si>
  <si>
    <t xml:space="preserve">ОТЧЕТ (ежеквартальный)
об использовании субсидии, предоставленной из областного бюджета Ленинградской области администрации Мелегежского сельского поселения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31.12.2017 года (нарастающим итогом)
</t>
  </si>
  <si>
    <t>52,1 ку.м.</t>
  </si>
  <si>
    <t xml:space="preserve">Исполнено на 31.12.2017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</si>
</sst>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4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/>
    <xf numFmtId="165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zoomScaleNormal="100" workbookViewId="0">
      <selection activeCell="N9" sqref="N9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2.285156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57" customHeight="1" thickBot="1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57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14.25" customHeight="1" thickBot="1">
      <c r="A3" s="45" t="s">
        <v>19</v>
      </c>
      <c r="B3" s="45" t="s">
        <v>0</v>
      </c>
      <c r="C3" s="45" t="s">
        <v>1</v>
      </c>
      <c r="D3" s="47" t="s">
        <v>3</v>
      </c>
      <c r="E3" s="48"/>
      <c r="F3" s="49"/>
      <c r="G3" s="62" t="s">
        <v>39</v>
      </c>
      <c r="H3" s="48"/>
      <c r="I3" s="49"/>
      <c r="J3" s="47" t="s">
        <v>20</v>
      </c>
      <c r="K3" s="48"/>
      <c r="L3" s="49"/>
      <c r="M3" s="45" t="s">
        <v>7</v>
      </c>
      <c r="N3" s="1"/>
    </row>
    <row r="4" spans="1:14" ht="84.75" customHeight="1" thickBot="1">
      <c r="A4" s="46"/>
      <c r="B4" s="46"/>
      <c r="C4" s="46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6"/>
      <c r="N4" s="1"/>
    </row>
    <row r="5" spans="1:14" ht="16.5" thickBot="1">
      <c r="A5" s="25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thickBot="1">
      <c r="A6" s="26" t="s">
        <v>26</v>
      </c>
      <c r="B6" s="3" t="s">
        <v>32</v>
      </c>
      <c r="C6" s="3" t="s">
        <v>32</v>
      </c>
      <c r="D6" s="23">
        <v>464922.07</v>
      </c>
      <c r="E6" s="34">
        <v>441675.97</v>
      </c>
      <c r="F6" s="28">
        <v>23246.1</v>
      </c>
      <c r="G6" s="23">
        <v>464922.07</v>
      </c>
      <c r="H6" s="34">
        <v>441675.97</v>
      </c>
      <c r="I6" s="28">
        <v>23246.1</v>
      </c>
      <c r="J6" s="23">
        <v>464922.07</v>
      </c>
      <c r="K6" s="34">
        <v>441675.97</v>
      </c>
      <c r="L6" s="28">
        <v>23246.1</v>
      </c>
      <c r="M6" s="41">
        <v>0</v>
      </c>
      <c r="N6" s="1"/>
    </row>
    <row r="7" spans="1:14" ht="39.75" customHeight="1" thickBot="1">
      <c r="A7" s="26" t="s">
        <v>27</v>
      </c>
      <c r="B7" s="3" t="s">
        <v>33</v>
      </c>
      <c r="C7" s="3" t="s">
        <v>33</v>
      </c>
      <c r="D7" s="23">
        <v>650890.89</v>
      </c>
      <c r="E7" s="34">
        <v>618345.71</v>
      </c>
      <c r="F7" s="28">
        <v>32545.18</v>
      </c>
      <c r="G7" s="23">
        <v>650890.89</v>
      </c>
      <c r="H7" s="34">
        <v>618345.71</v>
      </c>
      <c r="I7" s="28">
        <v>32545.18</v>
      </c>
      <c r="J7" s="44">
        <v>650890.89</v>
      </c>
      <c r="K7" s="34">
        <v>618345.71</v>
      </c>
      <c r="L7" s="28">
        <v>32545.18</v>
      </c>
      <c r="M7" s="41">
        <v>0</v>
      </c>
      <c r="N7" s="1"/>
    </row>
    <row r="8" spans="1:14" ht="39.75" thickBot="1">
      <c r="A8" s="26" t="s">
        <v>31</v>
      </c>
      <c r="B8" s="3" t="s">
        <v>34</v>
      </c>
      <c r="C8" s="3" t="s">
        <v>34</v>
      </c>
      <c r="D8" s="23">
        <v>154974.01999999999</v>
      </c>
      <c r="E8" s="34">
        <v>147225.32</v>
      </c>
      <c r="F8" s="28">
        <v>7748.7</v>
      </c>
      <c r="G8" s="23">
        <v>154974.01999999999</v>
      </c>
      <c r="H8" s="34">
        <v>147225.32</v>
      </c>
      <c r="I8" s="28">
        <v>7748.7</v>
      </c>
      <c r="J8" s="23">
        <v>154974.01999999999</v>
      </c>
      <c r="K8" s="34">
        <v>147225.32</v>
      </c>
      <c r="L8" s="28">
        <v>7748.7</v>
      </c>
      <c r="M8" s="41">
        <v>0</v>
      </c>
      <c r="N8" s="1"/>
    </row>
    <row r="9" spans="1:14" ht="39.75" thickBot="1">
      <c r="A9" s="26" t="s">
        <v>28</v>
      </c>
      <c r="B9" s="3" t="s">
        <v>30</v>
      </c>
      <c r="C9" s="3" t="s">
        <v>30</v>
      </c>
      <c r="D9" s="33">
        <v>39547.699999999997</v>
      </c>
      <c r="E9" s="35">
        <v>37175</v>
      </c>
      <c r="F9" s="32">
        <v>2372.6999999999998</v>
      </c>
      <c r="G9" s="33">
        <v>39547.699999999997</v>
      </c>
      <c r="H9" s="35">
        <v>37175</v>
      </c>
      <c r="I9" s="32">
        <v>2372.6999999999998</v>
      </c>
      <c r="J9" s="33">
        <v>39547.699999999997</v>
      </c>
      <c r="K9" s="35">
        <v>37175</v>
      </c>
      <c r="L9" s="32">
        <v>2372.6999999999998</v>
      </c>
      <c r="M9" s="32">
        <v>0</v>
      </c>
      <c r="N9" s="1"/>
    </row>
    <row r="10" spans="1:14" ht="42" customHeight="1" thickBot="1">
      <c r="A10" s="26" t="s">
        <v>29</v>
      </c>
      <c r="B10" s="3" t="s">
        <v>30</v>
      </c>
      <c r="C10" s="3" t="s">
        <v>30</v>
      </c>
      <c r="D10" s="23">
        <v>71092.639999999999</v>
      </c>
      <c r="E10" s="42">
        <v>65925</v>
      </c>
      <c r="F10" s="24">
        <v>5167.6400000000003</v>
      </c>
      <c r="G10" s="23">
        <v>71092.639999999999</v>
      </c>
      <c r="H10" s="36">
        <v>65925</v>
      </c>
      <c r="I10" s="24">
        <v>5167.6400000000003</v>
      </c>
      <c r="J10" s="23">
        <v>71092.639999999999</v>
      </c>
      <c r="K10" s="36">
        <v>65925</v>
      </c>
      <c r="L10" s="24">
        <v>5167.6400000000003</v>
      </c>
      <c r="M10" s="32">
        <v>0</v>
      </c>
      <c r="N10" s="1"/>
    </row>
    <row r="11" spans="1:14" ht="66" customHeight="1" thickBot="1">
      <c r="A11" s="31" t="s">
        <v>36</v>
      </c>
      <c r="B11" s="3" t="s">
        <v>35</v>
      </c>
      <c r="C11" s="3" t="s">
        <v>38</v>
      </c>
      <c r="D11" s="33">
        <v>93780</v>
      </c>
      <c r="E11" s="35">
        <v>55053</v>
      </c>
      <c r="F11" s="32">
        <v>38727</v>
      </c>
      <c r="G11" s="33">
        <v>93780</v>
      </c>
      <c r="H11" s="35">
        <v>55053</v>
      </c>
      <c r="I11" s="32">
        <v>38727</v>
      </c>
      <c r="J11" s="33">
        <v>93780</v>
      </c>
      <c r="K11" s="35">
        <v>55053</v>
      </c>
      <c r="L11" s="32">
        <v>38727</v>
      </c>
      <c r="M11" s="41">
        <v>0</v>
      </c>
      <c r="N11" s="1"/>
    </row>
    <row r="12" spans="1:14" ht="15.75" customHeight="1" thickBot="1">
      <c r="A12" s="4" t="s">
        <v>2</v>
      </c>
      <c r="B12" s="29"/>
      <c r="C12" s="29"/>
      <c r="D12" s="23">
        <f>SUM(D6:D11)</f>
        <v>1475207.3199999998</v>
      </c>
      <c r="E12" s="23">
        <f>SUM(E6:E11)</f>
        <v>1365400</v>
      </c>
      <c r="F12" s="23">
        <f>SUM(F6:F11)</f>
        <v>109807.31999999999</v>
      </c>
      <c r="G12" s="30">
        <f t="shared" ref="G12:M12" si="0">SUM(G6:G11)</f>
        <v>1475207.3199999998</v>
      </c>
      <c r="H12" s="37">
        <f t="shared" si="0"/>
        <v>1365400</v>
      </c>
      <c r="I12" s="27">
        <f t="shared" si="0"/>
        <v>109807.31999999999</v>
      </c>
      <c r="J12" s="30">
        <f t="shared" si="0"/>
        <v>1475207.3199999998</v>
      </c>
      <c r="K12" s="33">
        <f t="shared" si="0"/>
        <v>1365400</v>
      </c>
      <c r="L12" s="27">
        <f t="shared" si="0"/>
        <v>109807.31999999999</v>
      </c>
      <c r="M12" s="43">
        <f t="shared" si="0"/>
        <v>0</v>
      </c>
      <c r="N12" s="1"/>
    </row>
    <row r="13" spans="1:14" ht="4.5" customHeight="1">
      <c r="H13" s="38"/>
    </row>
    <row r="14" spans="1:14" hidden="1">
      <c r="A14" s="58" t="s">
        <v>8</v>
      </c>
      <c r="B14" s="58"/>
      <c r="C14" s="58"/>
      <c r="D14" s="58"/>
      <c r="E14" s="58"/>
      <c r="F14" s="58"/>
      <c r="G14" s="7"/>
      <c r="H14" s="39"/>
      <c r="I14" s="8"/>
      <c r="J14" s="8"/>
      <c r="K14" s="9"/>
      <c r="L14" s="9"/>
    </row>
    <row r="15" spans="1:14" hidden="1">
      <c r="A15" s="10" t="s">
        <v>9</v>
      </c>
      <c r="B15" s="10"/>
      <c r="C15" s="11"/>
      <c r="D15" s="11"/>
      <c r="E15" s="11"/>
      <c r="F15" s="11"/>
      <c r="G15" s="11"/>
      <c r="H15" s="40"/>
      <c r="I15" s="12"/>
      <c r="J15" s="12"/>
      <c r="K15" s="12"/>
      <c r="L15" s="12"/>
    </row>
    <row r="16" spans="1:14" hidden="1">
      <c r="A16" s="10"/>
      <c r="B16" s="10"/>
      <c r="C16" s="11"/>
      <c r="D16" s="11"/>
      <c r="E16" s="11"/>
      <c r="F16" s="11"/>
      <c r="G16" s="11"/>
      <c r="H16" s="40"/>
      <c r="I16" s="12"/>
      <c r="J16" s="12"/>
      <c r="K16" s="12"/>
      <c r="L16" s="12"/>
    </row>
    <row r="17" spans="1:12" ht="27" customHeight="1">
      <c r="A17" s="59" t="s">
        <v>21</v>
      </c>
      <c r="B17" s="59"/>
      <c r="C17" s="11"/>
      <c r="D17" s="11"/>
      <c r="E17" s="52" t="s">
        <v>22</v>
      </c>
      <c r="F17" s="52"/>
      <c r="G17" s="52"/>
      <c r="H17" s="40"/>
      <c r="I17" s="60" t="s">
        <v>10</v>
      </c>
      <c r="J17" s="60"/>
      <c r="K17" s="60"/>
      <c r="L17" s="60"/>
    </row>
    <row r="18" spans="1:12" hidden="1">
      <c r="A18" s="13"/>
      <c r="B18" s="13"/>
      <c r="C18" s="54"/>
      <c r="D18" s="54"/>
      <c r="E18" s="54"/>
      <c r="F18" s="55"/>
      <c r="G18" s="55"/>
      <c r="H18" s="14"/>
      <c r="I18" s="61"/>
      <c r="J18" s="61"/>
      <c r="K18" s="61"/>
      <c r="L18" s="61"/>
    </row>
    <row r="19" spans="1:12">
      <c r="A19" s="11"/>
      <c r="B19" s="11"/>
      <c r="C19" s="51" t="s">
        <v>11</v>
      </c>
      <c r="D19" s="51"/>
      <c r="E19" s="51" t="s">
        <v>12</v>
      </c>
      <c r="F19" s="51"/>
      <c r="G19" s="51"/>
      <c r="H19" s="15"/>
      <c r="I19" s="61"/>
      <c r="J19" s="61"/>
      <c r="K19" s="61"/>
      <c r="L19" s="61"/>
    </row>
    <row r="20" spans="1:12" ht="21.75" customHeight="1">
      <c r="A20" s="16" t="s">
        <v>17</v>
      </c>
      <c r="B20" s="16"/>
      <c r="C20" s="55"/>
      <c r="D20" s="55"/>
      <c r="E20" s="54" t="s">
        <v>23</v>
      </c>
      <c r="F20" s="54"/>
      <c r="G20" s="54"/>
      <c r="H20" s="11"/>
      <c r="I20" s="61"/>
      <c r="J20" s="61"/>
      <c r="K20" s="61"/>
      <c r="L20" s="61"/>
    </row>
    <row r="21" spans="1:12">
      <c r="A21" s="11"/>
      <c r="B21" s="11"/>
      <c r="C21" s="51" t="s">
        <v>11</v>
      </c>
      <c r="D21" s="51"/>
      <c r="E21" s="51" t="s">
        <v>12</v>
      </c>
      <c r="F21" s="51"/>
      <c r="G21" s="51"/>
      <c r="H21" s="11"/>
      <c r="I21" s="53" t="s">
        <v>13</v>
      </c>
      <c r="J21" s="53"/>
      <c r="K21" s="50" t="s">
        <v>25</v>
      </c>
      <c r="L21" s="50"/>
    </row>
    <row r="22" spans="1:12" ht="11.25" customHeight="1">
      <c r="A22" s="11"/>
      <c r="B22" s="11"/>
      <c r="C22" s="15"/>
      <c r="D22" s="15"/>
      <c r="E22" s="15"/>
      <c r="F22" s="15"/>
      <c r="G22" s="15"/>
      <c r="H22" s="11"/>
      <c r="I22" s="53" t="s">
        <v>14</v>
      </c>
      <c r="J22" s="53"/>
      <c r="K22" s="53" t="s">
        <v>12</v>
      </c>
      <c r="L22" s="53"/>
    </row>
    <row r="23" spans="1:12" ht="0.75" hidden="1" customHeight="1">
      <c r="A23" s="11"/>
      <c r="B23" s="11"/>
      <c r="C23" s="15"/>
      <c r="D23" s="15"/>
      <c r="E23" s="15"/>
      <c r="F23" s="11"/>
      <c r="G23" s="11"/>
      <c r="H23" s="17"/>
      <c r="I23" s="17"/>
      <c r="J23" s="17"/>
      <c r="K23" s="17"/>
      <c r="L23" s="17"/>
    </row>
    <row r="24" spans="1:12">
      <c r="A24" s="11" t="s">
        <v>18</v>
      </c>
      <c r="B24" s="63" t="s">
        <v>24</v>
      </c>
      <c r="C24" s="63"/>
      <c r="D24" s="63"/>
      <c r="E24" s="11"/>
      <c r="F24" s="11"/>
      <c r="G24" s="11"/>
      <c r="H24" s="11"/>
      <c r="I24" s="11"/>
      <c r="J24" s="11"/>
      <c r="K24" s="11"/>
      <c r="L24" s="11"/>
    </row>
    <row r="25" spans="1:12">
      <c r="A25" s="10" t="s">
        <v>15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</row>
    <row r="26" spans="1:12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  <row r="27" spans="1:12">
      <c r="A27" s="11"/>
      <c r="B27" s="11"/>
      <c r="C27" s="11"/>
      <c r="D27" s="11"/>
      <c r="E27" s="11"/>
      <c r="F27" s="18"/>
      <c r="G27" s="18"/>
      <c r="H27" s="18"/>
      <c r="I27" s="18"/>
      <c r="J27" s="18"/>
      <c r="K27" s="18"/>
      <c r="L27" s="18"/>
    </row>
  </sheetData>
  <mergeCells count="25">
    <mergeCell ref="A3:A4"/>
    <mergeCell ref="E21:G21"/>
    <mergeCell ref="I21:J21"/>
    <mergeCell ref="B24:D24"/>
    <mergeCell ref="C20:D20"/>
    <mergeCell ref="E20:G20"/>
    <mergeCell ref="I22:J22"/>
    <mergeCell ref="K22:L22"/>
    <mergeCell ref="C21:D21"/>
    <mergeCell ref="E18:G18"/>
    <mergeCell ref="A1:M1"/>
    <mergeCell ref="A14:F14"/>
    <mergeCell ref="M3:M4"/>
    <mergeCell ref="E19:G19"/>
    <mergeCell ref="A17:B17"/>
    <mergeCell ref="I17:L20"/>
    <mergeCell ref="B3:B4"/>
    <mergeCell ref="C3:C4"/>
    <mergeCell ref="D3:F3"/>
    <mergeCell ref="K21:L21"/>
    <mergeCell ref="C19:D19"/>
    <mergeCell ref="E17:G17"/>
    <mergeCell ref="C18:D18"/>
    <mergeCell ref="J3:L3"/>
    <mergeCell ref="G3:I3"/>
  </mergeCells>
  <phoneticPr fontId="0" type="noConversion"/>
  <pageMargins left="0.15748031496062992" right="0.15748031496062992" top="0.74803149606299213" bottom="0.48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Квартальный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2017-09-26T07:05:17Z</cp:lastPrinted>
  <dcterms:created xsi:type="dcterms:W3CDTF">2016-06-22T07:13:33Z</dcterms:created>
  <dcterms:modified xsi:type="dcterms:W3CDTF">2017-12-12T10:06:24Z</dcterms:modified>
</cp:coreProperties>
</file>